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UMS Molve" sheetId="4" r:id="rId1"/>
  </sheets>
  <calcPr calcId="152511" fullPrecision="0"/>
</workbook>
</file>

<file path=xl/sharedStrings.xml><?xml version="1.0" encoding="utf-8"?>
<sst xmlns="http://schemas.openxmlformats.org/spreadsheetml/2006/main" count="61" uniqueCount="59">
  <si>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</si>
  <si>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</si>
  <si>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</si>
  <si>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</si>
  <si>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</si>
  <si>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</si>
  <si>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</si>
  <si>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</si>
  <si>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</si>
  <si>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</si>
  <si>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</si>
  <si>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</si>
  <si>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</si>
  <si>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</si>
  <si>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</si>
  <si>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</si>
  <si>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</si>
  <si>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</si>
  <si>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</si>
  <si>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</si>
  <si>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</si>
  <si>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</si>
  <si>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</si>
  <si>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</si>
  <si>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</si>
  <si>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</si>
  <si>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</si>
  <si>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</si>
  <si>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</si>
  <si>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</si>
  <si>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</si>
  <si>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</si>
  <si>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</si>
  <si>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01.01.-15.01.2016.</t>
  </si>
  <si>
    <t>16.01.-31.01.2016.</t>
  </si>
  <si>
    <t>01.02.-15.02.2016.</t>
  </si>
  <si>
    <t>16.02.-29.02.2016.</t>
  </si>
  <si>
    <t>01.03.-15.03.2016.</t>
  </si>
  <si>
    <t>16.03.-31.03.2016.</t>
  </si>
  <si>
    <t>01.04.-15.04.2016.</t>
  </si>
  <si>
    <t>16.04.-30.04.2016.</t>
  </si>
  <si>
    <t>01.05.-15.05.2016.</t>
  </si>
  <si>
    <t>16.05.-31.05.2016.</t>
  </si>
  <si>
    <t>01.06.-15.06.2016.</t>
  </si>
  <si>
    <t>16.06.-30.06.2016.</t>
  </si>
  <si>
    <t>01.07.-15.07.2016.</t>
  </si>
  <si>
    <t>22.07.-01.08.2016.</t>
  </si>
  <si>
    <t>01.08.-15.08.2016.</t>
  </si>
  <si>
    <t>UMS Molve</t>
  </si>
  <si>
    <t>16.07.-21.07.2016.</t>
  </si>
  <si>
    <t>16.08.-31.08.2016.</t>
  </si>
  <si>
    <t>01.09.-15.09.2016.</t>
  </si>
  <si>
    <t>16.09. -30.09.2016.</t>
  </si>
  <si>
    <t>16.10.-31.10.2016.</t>
  </si>
  <si>
    <t>01.10. -15.10.2016.</t>
  </si>
  <si>
    <t>01.11.-15.11.2016.</t>
  </si>
  <si>
    <t>16.11.-30.11.2016.</t>
  </si>
  <si>
    <t>01.12.-15.12.2016.</t>
  </si>
  <si>
    <t>16.12.-31.12.2016.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</si>
</sst>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trike/>
      <sz val="10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44">
    <xf numFmtId="0" fontId="0" fillId="0" borderId="0" xfId="0"/>
    <xf numFmtId="0" fontId="0" fillId="4" borderId="0" xfId="0" applyFill="1"/>
    <xf numFmtId="0" fontId="1" fillId="4" borderId="0" xfId="1" applyFill="1"/>
    <xf numFmtId="2" fontId="4" fillId="2" borderId="19" xfId="0" applyNumberFormat="1" applyFont="1" applyFill="1" applyBorder="1"/>
    <xf numFmtId="2" fontId="4" fillId="2" borderId="20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2" fontId="4" fillId="3" borderId="19" xfId="0" applyNumberFormat="1" applyFont="1" applyFill="1" applyBorder="1"/>
    <xf numFmtId="2" fontId="4" fillId="3" borderId="20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0" fontId="1" fillId="4" borderId="22" xfId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0" fontId="6" fillId="4" borderId="23" xfId="1" applyFont="1" applyFill="1" applyBorder="1" applyAlignment="1">
      <alignment horizontal="left" vertical="top"/>
    </xf>
    <xf numFmtId="0" fontId="6" fillId="4" borderId="22" xfId="1" applyFont="1" applyFill="1" applyBorder="1" applyAlignment="1">
      <alignment horizontal="left" vertical="top"/>
    </xf>
    <xf numFmtId="0" fontId="6" fillId="4" borderId="24" xfId="1" applyFont="1" applyFill="1" applyBorder="1" applyAlignment="1">
      <alignment horizontal="left" vertical="top"/>
    </xf>
    <xf numFmtId="0" fontId="6" fillId="4" borderId="14" xfId="1" applyFont="1" applyFill="1" applyBorder="1" applyAlignment="1">
      <alignment horizontal="left" vertical="top"/>
    </xf>
    <xf numFmtId="0" fontId="6" fillId="4" borderId="0" xfId="1" applyFont="1" applyFill="1" applyBorder="1" applyAlignment="1">
      <alignment horizontal="left" vertical="top"/>
    </xf>
    <xf numFmtId="0" fontId="6" fillId="4" borderId="15" xfId="1" applyFont="1" applyFill="1" applyBorder="1" applyAlignment="1">
      <alignment horizontal="left" vertical="top"/>
    </xf>
    <xf numFmtId="0" fontId="6" fillId="4" borderId="16" xfId="1" applyFont="1" applyFill="1" applyBorder="1" applyAlignment="1">
      <alignment horizontal="left" vertical="top"/>
    </xf>
    <xf numFmtId="0" fontId="6" fillId="4" borderId="17" xfId="1" applyFont="1" applyFill="1" applyBorder="1" applyAlignment="1">
      <alignment horizontal="left" vertical="top"/>
    </xf>
    <xf numFmtId="0" fontId="6" fillId="4" borderId="18" xfId="1" applyFont="1" applyFill="1" applyBorder="1" applyAlignment="1">
      <alignment horizontal="left" vertical="top"/>
    </xf>
    <xf numFmtId="2" fontId="9" fillId="3" borderId="20" xfId="0" applyNumberFormat="1" applyFont="1" applyFill="1" applyBorder="1"/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  <xf numFmtId="2" fontId="4" fillId="2" borderId="0" xfId="0" applyNumberFormat="1" applyFont="1" applyFill="1" applyBorder="1"/>
    <xf numFmtId="164" fontId="4" fillId="2" borderId="0" xfId="0" applyNumberFormat="1" applyFont="1" applyFill="1" applyBorder="1"/>
    <xf numFmtId="165" fontId="4" fillId="2" borderId="0" xfId="0" applyNumberFormat="1" applyFont="1" applyFill="1" applyBorder="1"/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6" zoomScale="85" zoomScaleNormal="85" workbookViewId="0">
      <selection activeCell="L33" sqref="L33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30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</row>
    <row r="2" spans="1:18" ht="15.75" thickBot="1" x14ac:dyDescent="0.3">
      <c r="A2" s="33" t="s">
        <v>0</v>
      </c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7"/>
      <c r="L2" s="35" t="s">
        <v>2</v>
      </c>
      <c r="M2" s="36"/>
      <c r="N2" s="36"/>
      <c r="O2" s="36"/>
      <c r="P2" s="36"/>
      <c r="Q2" s="36"/>
      <c r="R2" s="37"/>
    </row>
    <row r="3" spans="1:18" x14ac:dyDescent="0.25">
      <c r="A3" s="34"/>
      <c r="B3" s="14" t="s">
        <v>20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27</v>
      </c>
      <c r="J3" s="15" t="s">
        <v>28</v>
      </c>
      <c r="K3" s="15" t="s">
        <v>29</v>
      </c>
      <c r="L3" s="16" t="s">
        <v>3</v>
      </c>
      <c r="M3" s="16" t="s">
        <v>4</v>
      </c>
      <c r="N3" s="16" t="s">
        <v>5</v>
      </c>
      <c r="O3" s="16" t="s">
        <v>19</v>
      </c>
      <c r="P3" s="16" t="s">
        <v>6</v>
      </c>
      <c r="Q3" s="16" t="s">
        <v>7</v>
      </c>
      <c r="R3" s="17" t="s">
        <v>8</v>
      </c>
    </row>
    <row r="4" spans="1:18" ht="15.75" x14ac:dyDescent="0.25">
      <c r="A4" s="34"/>
      <c r="B4" s="38" t="s">
        <v>9</v>
      </c>
      <c r="C4" s="39"/>
      <c r="D4" s="39"/>
      <c r="E4" s="39"/>
      <c r="F4" s="39"/>
      <c r="G4" s="39"/>
      <c r="H4" s="39"/>
      <c r="I4" s="39"/>
      <c r="J4" s="39"/>
      <c r="K4" s="40"/>
      <c r="L4" s="18" t="s">
        <v>30</v>
      </c>
      <c r="M4" s="18" t="s">
        <v>30</v>
      </c>
      <c r="N4" s="18" t="s">
        <v>30</v>
      </c>
      <c r="O4" s="18" t="s">
        <v>31</v>
      </c>
      <c r="P4" s="18" t="s">
        <v>10</v>
      </c>
      <c r="Q4" s="18" t="s">
        <v>11</v>
      </c>
      <c r="R4" s="19" t="s">
        <v>12</v>
      </c>
    </row>
    <row r="5" spans="1:18" x14ac:dyDescent="0.25">
      <c r="A5" s="8" t="s">
        <v>33</v>
      </c>
      <c r="B5" s="9">
        <v>2.16</v>
      </c>
      <c r="C5" s="9">
        <v>0</v>
      </c>
      <c r="D5" s="9">
        <v>91.78</v>
      </c>
      <c r="E5" s="9">
        <v>5.75</v>
      </c>
      <c r="F5" s="9">
        <v>0.31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38.78</v>
      </c>
      <c r="M5" s="9">
        <v>34.979999999999997</v>
      </c>
      <c r="N5" s="9">
        <v>50.28</v>
      </c>
      <c r="O5" s="10">
        <v>0.7288</v>
      </c>
      <c r="P5" s="10">
        <v>0.5948</v>
      </c>
      <c r="Q5" s="11">
        <v>17.195</v>
      </c>
      <c r="R5" s="12">
        <v>483.54</v>
      </c>
    </row>
    <row r="6" spans="1:18" x14ac:dyDescent="0.25">
      <c r="A6" s="3" t="s">
        <v>34</v>
      </c>
      <c r="B6" s="4">
        <v>2.14</v>
      </c>
      <c r="C6" s="4">
        <v>0</v>
      </c>
      <c r="D6" s="4">
        <v>91.9</v>
      </c>
      <c r="E6" s="4">
        <v>5.7</v>
      </c>
      <c r="F6" s="4">
        <v>0.26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38.75</v>
      </c>
      <c r="M6" s="4">
        <v>34.94</v>
      </c>
      <c r="N6" s="4">
        <v>50.28</v>
      </c>
      <c r="O6" s="5">
        <v>0.72789999999999999</v>
      </c>
      <c r="P6" s="5">
        <v>0.59399999999999997</v>
      </c>
      <c r="Q6" s="6">
        <v>17.172000000000001</v>
      </c>
      <c r="R6" s="7">
        <v>484.18</v>
      </c>
    </row>
    <row r="7" spans="1:18" x14ac:dyDescent="0.25">
      <c r="A7" s="8" t="s">
        <v>35</v>
      </c>
      <c r="B7" s="9">
        <v>2.1</v>
      </c>
      <c r="C7" s="9">
        <v>0</v>
      </c>
      <c r="D7" s="9">
        <v>91.95</v>
      </c>
      <c r="E7" s="9">
        <v>5.65</v>
      </c>
      <c r="F7" s="9">
        <v>0.28999999999999998</v>
      </c>
      <c r="G7" s="9">
        <v>0.01</v>
      </c>
      <c r="H7" s="9">
        <v>0</v>
      </c>
      <c r="I7" s="9">
        <v>0</v>
      </c>
      <c r="J7" s="9">
        <v>0</v>
      </c>
      <c r="K7" s="9">
        <v>0</v>
      </c>
      <c r="L7" s="9">
        <v>38.770000000000003</v>
      </c>
      <c r="M7" s="9">
        <v>34.97</v>
      </c>
      <c r="N7" s="9">
        <v>50.3</v>
      </c>
      <c r="O7" s="10">
        <v>0.72789999999999999</v>
      </c>
      <c r="P7" s="10">
        <v>0.59399999999999997</v>
      </c>
      <c r="Q7" s="11">
        <v>17.172000000000001</v>
      </c>
      <c r="R7" s="12">
        <v>484.18</v>
      </c>
    </row>
    <row r="8" spans="1:18" x14ac:dyDescent="0.25">
      <c r="A8" s="3" t="s">
        <v>36</v>
      </c>
      <c r="B8" s="4">
        <v>2.13</v>
      </c>
      <c r="C8" s="4">
        <v>0</v>
      </c>
      <c r="D8" s="4">
        <v>91.79</v>
      </c>
      <c r="E8" s="4">
        <v>5.78</v>
      </c>
      <c r="F8" s="4">
        <v>0.28999999999999998</v>
      </c>
      <c r="G8" s="4">
        <v>0.01</v>
      </c>
      <c r="H8" s="4">
        <v>0</v>
      </c>
      <c r="I8" s="4">
        <v>0</v>
      </c>
      <c r="J8" s="4">
        <v>0</v>
      </c>
      <c r="K8" s="4">
        <v>0</v>
      </c>
      <c r="L8" s="4">
        <v>38.799999999999997</v>
      </c>
      <c r="M8" s="4">
        <v>34.99</v>
      </c>
      <c r="N8" s="4">
        <v>50.31</v>
      </c>
      <c r="O8" s="5">
        <v>0.7288</v>
      </c>
      <c r="P8" s="5">
        <v>0.59470000000000001</v>
      </c>
      <c r="Q8" s="6">
        <v>17.193999999999999</v>
      </c>
      <c r="R8" s="7">
        <v>483.56</v>
      </c>
    </row>
    <row r="9" spans="1:18" x14ac:dyDescent="0.25">
      <c r="A9" s="8" t="s">
        <v>37</v>
      </c>
      <c r="B9" s="9">
        <v>2.16</v>
      </c>
      <c r="C9" s="9">
        <v>0</v>
      </c>
      <c r="D9" s="9">
        <v>91.68</v>
      </c>
      <c r="E9" s="9">
        <v>5.87</v>
      </c>
      <c r="F9" s="9">
        <v>0.28000000000000003</v>
      </c>
      <c r="G9" s="9">
        <v>0.01</v>
      </c>
      <c r="H9" s="9">
        <v>0</v>
      </c>
      <c r="I9" s="9">
        <v>0</v>
      </c>
      <c r="J9" s="9">
        <v>0</v>
      </c>
      <c r="K9" s="9">
        <v>0</v>
      </c>
      <c r="L9" s="9">
        <v>38.81</v>
      </c>
      <c r="M9" s="9">
        <v>35</v>
      </c>
      <c r="N9" s="9">
        <v>50.31</v>
      </c>
      <c r="O9" s="10">
        <v>0.72940000000000005</v>
      </c>
      <c r="P9" s="10">
        <v>0.59519999999999995</v>
      </c>
      <c r="Q9" s="11">
        <v>17.207999999999998</v>
      </c>
      <c r="R9" s="12">
        <v>483.17</v>
      </c>
    </row>
    <row r="10" spans="1:18" x14ac:dyDescent="0.25">
      <c r="A10" s="3" t="s">
        <v>38</v>
      </c>
      <c r="B10" s="4">
        <v>2.1800000000000002</v>
      </c>
      <c r="C10" s="4">
        <v>0</v>
      </c>
      <c r="D10" s="4">
        <v>92.27</v>
      </c>
      <c r="E10" s="4">
        <v>5.29</v>
      </c>
      <c r="F10" s="4">
        <v>0.25</v>
      </c>
      <c r="G10" s="4">
        <v>0.01</v>
      </c>
      <c r="H10" s="4">
        <v>0</v>
      </c>
      <c r="I10" s="4">
        <v>0</v>
      </c>
      <c r="J10" s="4">
        <v>0</v>
      </c>
      <c r="K10" s="4">
        <v>0</v>
      </c>
      <c r="L10" s="4">
        <v>38.619999999999997</v>
      </c>
      <c r="M10" s="4">
        <v>34.82</v>
      </c>
      <c r="N10" s="4">
        <v>50.19</v>
      </c>
      <c r="O10" s="5">
        <v>0.72560000000000002</v>
      </c>
      <c r="P10" s="5">
        <v>0.59219999999999995</v>
      </c>
      <c r="Q10" s="6">
        <v>17.12</v>
      </c>
      <c r="R10" s="7">
        <v>485.65</v>
      </c>
    </row>
    <row r="11" spans="1:18" x14ac:dyDescent="0.25">
      <c r="A11" s="8" t="s">
        <v>39</v>
      </c>
      <c r="B11" s="9">
        <v>2.12</v>
      </c>
      <c r="C11" s="9">
        <v>0</v>
      </c>
      <c r="D11" s="9">
        <v>91.89</v>
      </c>
      <c r="E11" s="9">
        <v>5.71</v>
      </c>
      <c r="F11" s="9">
        <v>0.27</v>
      </c>
      <c r="G11" s="9">
        <v>0.01</v>
      </c>
      <c r="H11" s="9">
        <v>0</v>
      </c>
      <c r="I11" s="9">
        <v>0</v>
      </c>
      <c r="J11" s="9">
        <v>0</v>
      </c>
      <c r="K11" s="9">
        <v>0</v>
      </c>
      <c r="L11" s="9">
        <v>38.770000000000003</v>
      </c>
      <c r="M11" s="9">
        <v>34.97</v>
      </c>
      <c r="N11" s="9">
        <v>50.3</v>
      </c>
      <c r="O11" s="10">
        <v>0.72809999999999997</v>
      </c>
      <c r="P11" s="10">
        <v>0.59419999999999995</v>
      </c>
      <c r="Q11" s="11">
        <v>17.178000000000001</v>
      </c>
      <c r="R11" s="12">
        <v>484.01</v>
      </c>
    </row>
    <row r="12" spans="1:18" x14ac:dyDescent="0.25">
      <c r="A12" s="3" t="s">
        <v>40</v>
      </c>
      <c r="B12" s="4">
        <v>2.08</v>
      </c>
      <c r="C12" s="4">
        <v>0</v>
      </c>
      <c r="D12" s="4">
        <v>91.96</v>
      </c>
      <c r="E12" s="4">
        <v>5.63</v>
      </c>
      <c r="F12" s="4">
        <v>0.32</v>
      </c>
      <c r="G12" s="4">
        <v>0.01</v>
      </c>
      <c r="H12" s="4">
        <v>0</v>
      </c>
      <c r="I12" s="4">
        <v>0</v>
      </c>
      <c r="J12" s="4">
        <v>0</v>
      </c>
      <c r="K12" s="4">
        <v>0</v>
      </c>
      <c r="L12" s="4">
        <v>38.79</v>
      </c>
      <c r="M12" s="4">
        <v>34.99</v>
      </c>
      <c r="N12" s="4">
        <v>50.33</v>
      </c>
      <c r="O12" s="5">
        <v>0.72799999999999998</v>
      </c>
      <c r="P12" s="5">
        <v>0.59409999999999996</v>
      </c>
      <c r="Q12" s="6">
        <v>17.175999999999998</v>
      </c>
      <c r="R12" s="7">
        <v>484.07</v>
      </c>
    </row>
    <row r="13" spans="1:18" x14ac:dyDescent="0.25">
      <c r="A13" s="8" t="s">
        <v>41</v>
      </c>
      <c r="B13" s="9">
        <v>2.11</v>
      </c>
      <c r="C13" s="9">
        <v>0.01</v>
      </c>
      <c r="D13" s="9">
        <v>91.63</v>
      </c>
      <c r="E13" s="9">
        <v>5.87</v>
      </c>
      <c r="F13" s="9">
        <v>0.37</v>
      </c>
      <c r="G13" s="9">
        <v>0.01</v>
      </c>
      <c r="H13" s="9">
        <v>0</v>
      </c>
      <c r="I13" s="9">
        <v>0</v>
      </c>
      <c r="J13" s="9">
        <v>0</v>
      </c>
      <c r="K13" s="9">
        <v>0</v>
      </c>
      <c r="L13" s="9">
        <v>38.869999999999997</v>
      </c>
      <c r="M13" s="9">
        <v>35.06</v>
      </c>
      <c r="N13" s="9">
        <v>50.35</v>
      </c>
      <c r="O13" s="10">
        <v>0.73029999999999995</v>
      </c>
      <c r="P13" s="10">
        <v>0.59599999999999997</v>
      </c>
      <c r="Q13" s="11">
        <v>17.23</v>
      </c>
      <c r="R13" s="12">
        <v>482.55</v>
      </c>
    </row>
    <row r="14" spans="1:18" x14ac:dyDescent="0.25">
      <c r="A14" s="3" t="s">
        <v>42</v>
      </c>
      <c r="B14" s="4">
        <v>2.1</v>
      </c>
      <c r="C14" s="4">
        <v>0</v>
      </c>
      <c r="D14" s="4">
        <v>91.87</v>
      </c>
      <c r="E14" s="4">
        <v>5.69</v>
      </c>
      <c r="F14" s="4">
        <v>0.33</v>
      </c>
      <c r="G14" s="4">
        <v>0.01</v>
      </c>
      <c r="H14" s="4">
        <v>0</v>
      </c>
      <c r="I14" s="4">
        <v>0</v>
      </c>
      <c r="J14" s="4">
        <v>0</v>
      </c>
      <c r="K14" s="4">
        <v>0</v>
      </c>
      <c r="L14" s="4">
        <v>38.81</v>
      </c>
      <c r="M14" s="4">
        <v>35</v>
      </c>
      <c r="N14" s="4">
        <v>50.33</v>
      </c>
      <c r="O14" s="5">
        <v>0.72860000000000003</v>
      </c>
      <c r="P14" s="5">
        <v>0.59460000000000002</v>
      </c>
      <c r="Q14" s="6">
        <v>17.189</v>
      </c>
      <c r="R14" s="7">
        <v>483.7</v>
      </c>
    </row>
    <row r="15" spans="1:18" x14ac:dyDescent="0.25">
      <c r="A15" s="8" t="s">
        <v>43</v>
      </c>
      <c r="B15" s="9">
        <v>2.12</v>
      </c>
      <c r="C15" s="9">
        <v>0</v>
      </c>
      <c r="D15" s="9">
        <v>91.68</v>
      </c>
      <c r="E15" s="9">
        <v>5.89</v>
      </c>
      <c r="F15" s="9">
        <v>0.3</v>
      </c>
      <c r="G15" s="9">
        <v>0.01</v>
      </c>
      <c r="H15" s="9">
        <v>0</v>
      </c>
      <c r="I15" s="9">
        <v>0</v>
      </c>
      <c r="J15" s="9">
        <v>0</v>
      </c>
      <c r="K15" s="9">
        <v>0</v>
      </c>
      <c r="L15" s="9">
        <v>38.840000000000003</v>
      </c>
      <c r="M15" s="9">
        <v>35.03</v>
      </c>
      <c r="N15" s="9">
        <v>50.34</v>
      </c>
      <c r="O15" s="10">
        <v>0.72950000000000004</v>
      </c>
      <c r="P15" s="10">
        <v>0.59530000000000005</v>
      </c>
      <c r="Q15" s="11">
        <v>17.210999999999999</v>
      </c>
      <c r="R15" s="12">
        <v>483.09</v>
      </c>
    </row>
    <row r="16" spans="1:18" x14ac:dyDescent="0.25">
      <c r="A16" s="3" t="s">
        <v>44</v>
      </c>
      <c r="B16" s="4">
        <v>2.16</v>
      </c>
      <c r="C16" s="4">
        <v>0</v>
      </c>
      <c r="D16" s="4">
        <v>91.65</v>
      </c>
      <c r="E16" s="4">
        <v>5.87</v>
      </c>
      <c r="F16" s="4">
        <v>0.31</v>
      </c>
      <c r="G16" s="4">
        <v>0.01</v>
      </c>
      <c r="H16" s="4">
        <v>0</v>
      </c>
      <c r="I16" s="4">
        <v>0</v>
      </c>
      <c r="J16" s="4">
        <v>0</v>
      </c>
      <c r="K16" s="4">
        <v>0</v>
      </c>
      <c r="L16" s="4">
        <v>38.83</v>
      </c>
      <c r="M16" s="4">
        <v>35.020000000000003</v>
      </c>
      <c r="N16" s="4">
        <v>50.32</v>
      </c>
      <c r="O16" s="5">
        <v>0.72970000000000002</v>
      </c>
      <c r="P16" s="5">
        <v>0.59550000000000003</v>
      </c>
      <c r="Q16" s="6">
        <v>17.216000000000001</v>
      </c>
      <c r="R16" s="7">
        <v>482.95</v>
      </c>
    </row>
    <row r="17" spans="1:18" x14ac:dyDescent="0.25">
      <c r="A17" s="8" t="s">
        <v>45</v>
      </c>
      <c r="B17" s="9">
        <v>2.16</v>
      </c>
      <c r="C17" s="9">
        <v>0</v>
      </c>
      <c r="D17" s="9">
        <v>91.83</v>
      </c>
      <c r="E17" s="9">
        <v>5.71</v>
      </c>
      <c r="F17" s="9">
        <v>0.28000000000000003</v>
      </c>
      <c r="G17" s="9">
        <v>0.01</v>
      </c>
      <c r="H17" s="9">
        <v>0.01</v>
      </c>
      <c r="I17" s="9">
        <v>0</v>
      </c>
      <c r="J17" s="9">
        <v>0</v>
      </c>
      <c r="K17" s="9">
        <v>0</v>
      </c>
      <c r="L17" s="9">
        <v>38.770000000000003</v>
      </c>
      <c r="M17" s="9">
        <v>34.97</v>
      </c>
      <c r="N17" s="9">
        <v>50.28</v>
      </c>
      <c r="O17" s="10">
        <v>0.72860000000000003</v>
      </c>
      <c r="P17" s="10">
        <v>0.59460000000000002</v>
      </c>
      <c r="Q17" s="11">
        <v>17.189</v>
      </c>
      <c r="R17" s="12">
        <v>483.7</v>
      </c>
    </row>
    <row r="18" spans="1:18" x14ac:dyDescent="0.25">
      <c r="A18" s="3" t="s">
        <v>49</v>
      </c>
      <c r="B18" s="4">
        <v>2.16</v>
      </c>
      <c r="C18" s="4">
        <v>0</v>
      </c>
      <c r="D18" s="4">
        <v>91.83</v>
      </c>
      <c r="E18" s="4">
        <v>5.71</v>
      </c>
      <c r="F18" s="4">
        <v>0.28000000000000003</v>
      </c>
      <c r="G18" s="4">
        <v>0.01</v>
      </c>
      <c r="H18" s="4">
        <v>0.01</v>
      </c>
      <c r="I18" s="4">
        <v>0</v>
      </c>
      <c r="J18" s="4">
        <v>0</v>
      </c>
      <c r="K18" s="4">
        <v>0</v>
      </c>
      <c r="L18" s="4">
        <v>38.770000000000003</v>
      </c>
      <c r="M18" s="4">
        <v>34.97</v>
      </c>
      <c r="N18" s="4">
        <v>50.28</v>
      </c>
      <c r="O18" s="5">
        <v>0.72860000000000003</v>
      </c>
      <c r="P18" s="5">
        <v>0.59460000000000002</v>
      </c>
      <c r="Q18" s="6">
        <v>17.189</v>
      </c>
      <c r="R18" s="7">
        <v>483.7</v>
      </c>
    </row>
    <row r="19" spans="1:18" x14ac:dyDescent="0.25">
      <c r="A19" s="8" t="s">
        <v>46</v>
      </c>
      <c r="B19" s="29">
        <v>2.19</v>
      </c>
      <c r="C19" s="29">
        <v>0</v>
      </c>
      <c r="D19" s="29">
        <v>94.31</v>
      </c>
      <c r="E19" s="29">
        <v>3.17</v>
      </c>
      <c r="F19" s="29">
        <v>0.32</v>
      </c>
      <c r="G19" s="29">
        <v>0.01</v>
      </c>
      <c r="H19" s="29">
        <v>0</v>
      </c>
      <c r="I19" s="29">
        <v>0</v>
      </c>
      <c r="J19" s="29">
        <v>0</v>
      </c>
      <c r="K19" s="29">
        <v>0</v>
      </c>
      <c r="L19" s="29">
        <v>38.049999999999997</v>
      </c>
      <c r="M19" s="9">
        <v>34.57</v>
      </c>
      <c r="N19" s="29">
        <v>49.85</v>
      </c>
      <c r="O19" s="29">
        <v>0.71389999999999998</v>
      </c>
      <c r="P19" s="29">
        <v>0.58260000000000001</v>
      </c>
      <c r="Q19" s="29">
        <v>16.844000000000001</v>
      </c>
      <c r="R19" s="29">
        <v>493.61</v>
      </c>
    </row>
    <row r="20" spans="1:18" x14ac:dyDescent="0.25">
      <c r="A20" s="3" t="s">
        <v>47</v>
      </c>
      <c r="B20" s="4">
        <v>2.74</v>
      </c>
      <c r="C20" s="4">
        <v>0</v>
      </c>
      <c r="D20" s="4">
        <v>91.77</v>
      </c>
      <c r="E20" s="4">
        <v>5.2</v>
      </c>
      <c r="F20" s="4">
        <v>0.28000000000000003</v>
      </c>
      <c r="G20" s="4">
        <v>0.01</v>
      </c>
      <c r="H20" s="4">
        <v>0</v>
      </c>
      <c r="I20" s="4">
        <v>0</v>
      </c>
      <c r="J20" s="4">
        <v>0</v>
      </c>
      <c r="K20" s="4">
        <v>0</v>
      </c>
      <c r="L20" s="4">
        <v>38.4</v>
      </c>
      <c r="M20" s="4">
        <v>34.630000000000003</v>
      </c>
      <c r="N20" s="4">
        <v>49.81</v>
      </c>
      <c r="O20" s="5">
        <v>0.72829999999999995</v>
      </c>
      <c r="P20" s="5">
        <v>0.59430000000000005</v>
      </c>
      <c r="Q20" s="6">
        <v>17.183</v>
      </c>
      <c r="R20" s="7">
        <v>483.87</v>
      </c>
    </row>
    <row r="21" spans="1:18" x14ac:dyDescent="0.25">
      <c r="A21" s="8" t="s">
        <v>50</v>
      </c>
      <c r="B21" s="9">
        <v>2.81</v>
      </c>
      <c r="C21" s="9">
        <v>0</v>
      </c>
      <c r="D21" s="9">
        <v>92.38</v>
      </c>
      <c r="E21" s="9">
        <v>4.51</v>
      </c>
      <c r="F21" s="9">
        <v>0.28999999999999998</v>
      </c>
      <c r="G21" s="9">
        <v>0.01</v>
      </c>
      <c r="H21" s="9">
        <v>0</v>
      </c>
      <c r="I21" s="9">
        <v>0</v>
      </c>
      <c r="J21" s="9">
        <v>0</v>
      </c>
      <c r="K21" s="9">
        <v>0</v>
      </c>
      <c r="L21" s="9">
        <v>38.18</v>
      </c>
      <c r="M21" s="9">
        <v>34.42</v>
      </c>
      <c r="N21" s="9">
        <v>49.65</v>
      </c>
      <c r="O21" s="10">
        <v>0.72470000000000001</v>
      </c>
      <c r="P21" s="10">
        <v>0.59140000000000004</v>
      </c>
      <c r="Q21" s="11">
        <v>17.097999999999999</v>
      </c>
      <c r="R21" s="12">
        <v>486.28</v>
      </c>
    </row>
    <row r="22" spans="1:18" x14ac:dyDescent="0.25">
      <c r="A22" s="3" t="s">
        <v>51</v>
      </c>
      <c r="B22" s="4">
        <v>2.84</v>
      </c>
      <c r="C22" s="4">
        <v>0</v>
      </c>
      <c r="D22" s="4">
        <v>92.01</v>
      </c>
      <c r="E22" s="4">
        <v>4.84</v>
      </c>
      <c r="F22" s="4">
        <v>0.3</v>
      </c>
      <c r="G22" s="4">
        <v>0.01</v>
      </c>
      <c r="H22" s="4">
        <v>0</v>
      </c>
      <c r="I22" s="4">
        <v>0</v>
      </c>
      <c r="J22" s="4">
        <v>0</v>
      </c>
      <c r="K22" s="4">
        <v>0</v>
      </c>
      <c r="L22" s="4">
        <v>38.270000000000003</v>
      </c>
      <c r="M22" s="4">
        <v>34.51</v>
      </c>
      <c r="N22" s="4">
        <v>49.69</v>
      </c>
      <c r="O22" s="5">
        <v>0.72689999999999999</v>
      </c>
      <c r="P22" s="5">
        <v>0.59319999999999995</v>
      </c>
      <c r="Q22" s="6">
        <v>17.149999999999999</v>
      </c>
      <c r="R22" s="7">
        <v>484.8</v>
      </c>
    </row>
    <row r="23" spans="1:18" x14ac:dyDescent="0.25">
      <c r="A23" s="8" t="s">
        <v>52</v>
      </c>
      <c r="B23" s="9">
        <v>2.61</v>
      </c>
      <c r="C23" s="9">
        <v>0</v>
      </c>
      <c r="D23" s="9">
        <v>91.88</v>
      </c>
      <c r="E23" s="9">
        <v>5.33</v>
      </c>
      <c r="F23" s="9">
        <v>0.18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38.42</v>
      </c>
      <c r="M23" s="9">
        <v>34.64</v>
      </c>
      <c r="N23" s="9">
        <v>49.88</v>
      </c>
      <c r="O23" s="10">
        <v>0.72709999999999997</v>
      </c>
      <c r="P23" s="10">
        <v>0.59330000000000005</v>
      </c>
      <c r="Q23" s="11">
        <v>17.154</v>
      </c>
      <c r="R23" s="12">
        <v>484.69</v>
      </c>
    </row>
    <row r="24" spans="1:18" x14ac:dyDescent="0.25">
      <c r="A24" s="3" t="s">
        <v>54</v>
      </c>
      <c r="B24" s="4">
        <v>2.69</v>
      </c>
      <c r="C24" s="4">
        <v>0</v>
      </c>
      <c r="D24" s="4">
        <v>91.86</v>
      </c>
      <c r="E24" s="4">
        <v>5.18</v>
      </c>
      <c r="F24" s="4">
        <v>0.22</v>
      </c>
      <c r="G24" s="4">
        <v>0.01</v>
      </c>
      <c r="H24" s="4">
        <v>0.01</v>
      </c>
      <c r="I24" s="4">
        <v>0</v>
      </c>
      <c r="J24" s="4">
        <v>0</v>
      </c>
      <c r="K24" s="4">
        <v>0.03</v>
      </c>
      <c r="L24" s="4">
        <v>38.43</v>
      </c>
      <c r="M24" s="4">
        <v>34.65</v>
      </c>
      <c r="N24" s="4">
        <v>49.85</v>
      </c>
      <c r="O24" s="5">
        <v>0.72829999999999995</v>
      </c>
      <c r="P24" s="5">
        <v>0.59430000000000005</v>
      </c>
      <c r="Q24" s="6">
        <v>17.183</v>
      </c>
      <c r="R24" s="7">
        <v>483.87</v>
      </c>
    </row>
    <row r="25" spans="1:18" x14ac:dyDescent="0.25">
      <c r="A25" s="8" t="s">
        <v>53</v>
      </c>
      <c r="B25" s="9">
        <v>3.08</v>
      </c>
      <c r="C25" s="9">
        <v>0</v>
      </c>
      <c r="D25" s="9">
        <v>91.44</v>
      </c>
      <c r="E25" s="9">
        <v>5.31</v>
      </c>
      <c r="F25" s="9">
        <v>0.17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38.229999999999997</v>
      </c>
      <c r="M25" s="9">
        <v>34.47</v>
      </c>
      <c r="N25" s="9">
        <v>49.56</v>
      </c>
      <c r="O25" s="10">
        <v>0.72919999999999996</v>
      </c>
      <c r="P25" s="10">
        <v>0.59509999999999996</v>
      </c>
      <c r="Q25" s="11">
        <v>17.204000000000001</v>
      </c>
      <c r="R25" s="12">
        <v>483.28</v>
      </c>
    </row>
    <row r="26" spans="1:18" x14ac:dyDescent="0.25">
      <c r="A26" s="3" t="s">
        <v>55</v>
      </c>
      <c r="B26" s="4">
        <v>3.14</v>
      </c>
      <c r="C26" s="4">
        <v>0</v>
      </c>
      <c r="D26" s="4">
        <v>91.49</v>
      </c>
      <c r="E26" s="4">
        <v>5.19</v>
      </c>
      <c r="F26" s="4">
        <v>0.18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38.18</v>
      </c>
      <c r="M26" s="4">
        <v>34.43</v>
      </c>
      <c r="N26" s="4">
        <v>49.51</v>
      </c>
      <c r="O26" s="5">
        <v>0.72889999999999999</v>
      </c>
      <c r="P26" s="5">
        <v>0.5948</v>
      </c>
      <c r="Q26" s="6">
        <v>17.196999999999999</v>
      </c>
      <c r="R26" s="7">
        <v>483.48</v>
      </c>
    </row>
    <row r="27" spans="1:18" x14ac:dyDescent="0.25">
      <c r="A27" s="8" t="s">
        <v>56</v>
      </c>
      <c r="B27" s="9">
        <v>3.06</v>
      </c>
      <c r="C27" s="9">
        <v>0</v>
      </c>
      <c r="D27" s="9">
        <v>91.59</v>
      </c>
      <c r="E27" s="9">
        <v>5.19</v>
      </c>
      <c r="F27" s="9">
        <v>0.16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38.200000000000003</v>
      </c>
      <c r="M27" s="9">
        <v>34.44</v>
      </c>
      <c r="N27" s="9">
        <v>49.55</v>
      </c>
      <c r="O27" s="10">
        <v>0.72819999999999996</v>
      </c>
      <c r="P27" s="10">
        <v>0.59430000000000005</v>
      </c>
      <c r="Q27" s="11">
        <v>17.181999999999999</v>
      </c>
      <c r="R27" s="12">
        <v>483.9</v>
      </c>
    </row>
    <row r="28" spans="1:18" x14ac:dyDescent="0.25">
      <c r="A28" s="3" t="s">
        <v>57</v>
      </c>
      <c r="B28" s="4">
        <v>3.2</v>
      </c>
      <c r="C28" s="4">
        <v>0</v>
      </c>
      <c r="D28" s="4">
        <v>91.34</v>
      </c>
      <c r="E28" s="4">
        <v>5.27</v>
      </c>
      <c r="F28" s="4">
        <v>0.19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38.18</v>
      </c>
      <c r="M28" s="4">
        <v>34.43</v>
      </c>
      <c r="N28" s="4">
        <v>49.48</v>
      </c>
      <c r="O28" s="5">
        <v>0.7298</v>
      </c>
      <c r="P28" s="5">
        <v>0.59550000000000003</v>
      </c>
      <c r="Q28" s="6">
        <v>17.219000000000001</v>
      </c>
      <c r="R28" s="7">
        <v>482.86</v>
      </c>
    </row>
    <row r="29" spans="1:18" ht="15.75" thickBot="1" x14ac:dyDescent="0.3">
      <c r="A29" s="3" t="s">
        <v>58</v>
      </c>
      <c r="B29" s="41">
        <v>3.07</v>
      </c>
      <c r="C29" s="41">
        <v>0</v>
      </c>
      <c r="D29" s="41">
        <v>91.56</v>
      </c>
      <c r="E29" s="41">
        <v>5.21</v>
      </c>
      <c r="F29" s="41">
        <v>0.16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38.200000000000003</v>
      </c>
      <c r="M29" s="41">
        <v>34.44</v>
      </c>
      <c r="N29" s="41">
        <v>49.55</v>
      </c>
      <c r="O29" s="42">
        <v>0.72840000000000005</v>
      </c>
      <c r="P29" s="42">
        <v>0.59440000000000004</v>
      </c>
      <c r="Q29" s="43">
        <v>17.186</v>
      </c>
      <c r="R29" s="41">
        <v>483.79</v>
      </c>
    </row>
    <row r="30" spans="1:18" x14ac:dyDescent="0.25">
      <c r="A30" s="20" t="s">
        <v>13</v>
      </c>
      <c r="B30" s="21"/>
      <c r="C30" s="21"/>
      <c r="D30" s="21"/>
      <c r="E30" s="21"/>
      <c r="F30" s="2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23" t="s">
        <v>14</v>
      </c>
      <c r="B31" s="24"/>
      <c r="C31" s="24"/>
      <c r="D31" s="24"/>
      <c r="E31" s="24"/>
      <c r="F31" s="2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3" t="s">
        <v>15</v>
      </c>
      <c r="B32" s="24"/>
      <c r="C32" s="24"/>
      <c r="D32" s="24"/>
      <c r="E32" s="24"/>
      <c r="F32" s="2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3" t="s">
        <v>16</v>
      </c>
      <c r="B33" s="24"/>
      <c r="C33" s="24"/>
      <c r="D33" s="24"/>
      <c r="E33" s="24"/>
      <c r="F33" s="2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3" t="s">
        <v>32</v>
      </c>
      <c r="B34" s="24"/>
      <c r="C34" s="24"/>
      <c r="D34" s="24"/>
      <c r="E34" s="24"/>
      <c r="F34" s="2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3" t="s">
        <v>17</v>
      </c>
      <c r="B35" s="24"/>
      <c r="C35" s="24"/>
      <c r="D35" s="24"/>
      <c r="E35" s="24"/>
      <c r="F35" s="2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.75" thickBot="1" x14ac:dyDescent="0.3">
      <c r="A36" s="26" t="s">
        <v>18</v>
      </c>
      <c r="B36" s="27"/>
      <c r="C36" s="27"/>
      <c r="D36" s="27"/>
      <c r="E36" s="27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UMS Molve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2016-12-28T07:41:03Z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